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<sst xmlns="http://schemas.openxmlformats.org/spreadsheetml/2006/main" count="81" uniqueCount="54">
  <si>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t>黄山市人民医院2025年公开招聘编外聘用人员（第四批）考试最终成绩</t>
  </si>
  <si>
    <t>序号</t>
  </si>
  <si>
    <t>岗位</t>
  </si>
  <si>
    <t>姓名</t>
  </si>
  <si>
    <t>性别</t>
  </si>
  <si>
    <t>出生日期</t>
  </si>
  <si>
    <t>应历届</t>
  </si>
  <si>
    <t>学历</t>
  </si>
  <si>
    <t>学位</t>
  </si>
  <si>
    <t>本科毕业院校及专业</t>
  </si>
  <si>
    <t>研究生毕业院校及专业</t>
  </si>
  <si>
    <t>笔试成绩</t>
  </si>
  <si>
    <t>结构化面试成绩</t>
  </si>
  <si>
    <t>最终成绩</t>
  </si>
  <si>
    <t>1</t>
  </si>
  <si>
    <t>中西医结合科医师</t>
  </si>
  <si>
    <t>金洪</t>
  </si>
  <si>
    <t>女</t>
  </si>
  <si>
    <t>1998.10</t>
  </si>
  <si>
    <t>应届</t>
  </si>
  <si>
    <t>研究生</t>
  </si>
  <si>
    <t>硕士</t>
  </si>
  <si>
    <t>安徽中医药大学 中西医临床医学</t>
  </si>
  <si>
    <t>湖南中医药大学 中西医结合临床</t>
  </si>
  <si>
    <t>2</t>
  </si>
  <si>
    <t>吴佳丽</t>
  </si>
  <si>
    <t>1999.6</t>
  </si>
  <si>
    <t>南京中医药大学 中西医结合临床医学</t>
  </si>
  <si>
    <t>3</t>
  </si>
  <si>
    <t>刘娅</t>
  </si>
  <si>
    <t>1998.6</t>
  </si>
  <si>
    <t>安徽中医药大学 中西医结合临床医学</t>
  </si>
  <si>
    <t>安徽中医药大学 中西医结合临床</t>
  </si>
  <si>
    <t>4</t>
  </si>
  <si>
    <t>护理人员</t>
  </si>
  <si>
    <t>方婧瑶</t>
  </si>
  <si>
    <t>本科</t>
  </si>
  <si>
    <t>学士</t>
  </si>
  <si>
    <t>安徽三联学院 护理学</t>
  </si>
  <si>
    <t>5</t>
  </si>
  <si>
    <t>何诗涵</t>
  </si>
  <si>
    <t>2002.4</t>
  </si>
  <si>
    <t>海南科技职业大学 护理学</t>
  </si>
  <si>
    <t>6</t>
  </si>
  <si>
    <t>孟冉</t>
  </si>
  <si>
    <t>男</t>
  </si>
  <si>
    <t>2002.8</t>
  </si>
  <si>
    <t>7</t>
  </si>
  <si>
    <t>马新新</t>
  </si>
  <si>
    <t>安徽医科大学临床医学院 护理学</t>
  </si>
  <si>
    <t>8</t>
  </si>
  <si>
    <t>姬彦闹</t>
  </si>
  <si>
    <t>2002.1</t>
  </si>
  <si>
    <t>广西科技大学 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</si>
</sst>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K6" sqref="K6"/>
    </sheetView>
  </sheetViews>
  <sheetFormatPr defaultColWidth="9" defaultRowHeight="14"/>
  <cols>
    <col min="1" max="1" width="3.63636363636364" style="2" customWidth="1"/>
    <col min="2" max="2" width="7" style="2" customWidth="1"/>
    <col min="3" max="3" width="6.81818181818182" style="3" customWidth="1"/>
    <col min="4" max="4" width="4.72727272727273" style="2" customWidth="1"/>
    <col min="5" max="5" width="9.63636363636364" style="2" customWidth="1"/>
    <col min="6" max="6" width="7.72727272727273" style="2" customWidth="1"/>
    <col min="7" max="7" width="7.27272727272727" style="2" customWidth="1"/>
    <col min="8" max="8" width="6.27272727272727" style="2" customWidth="1"/>
    <col min="9" max="9" width="27.8181818181818" style="3" customWidth="1"/>
    <col min="10" max="10" width="27.4545454545455" style="2" customWidth="1"/>
    <col min="11" max="11" width="12.2727272727273" style="2" customWidth="1"/>
    <col min="12" max="12" width="13.2727272727273" customWidth="1"/>
    <col min="13" max="13" width="12.7272727272727" customWidth="1"/>
  </cols>
  <sheetData>
    <row r="1" ht="3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1:13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  <c r="J2" s="5" t="s">
        <v>10</v>
      </c>
      <c r="K2" s="5" t="s">
        <v>11</v>
      </c>
      <c r="L2" s="11" t="s">
        <v>12</v>
      </c>
      <c r="M2" s="12" t="s">
        <v>13</v>
      </c>
    </row>
    <row r="3" s="1" customFormat="1" ht="27" customHeight="1" spans="1:13">
      <c r="A3" s="8" t="s">
        <v>14</v>
      </c>
      <c r="B3" s="9" t="s">
        <v>15</v>
      </c>
      <c r="C3" s="9" t="s">
        <v>16</v>
      </c>
      <c r="D3" s="9" t="s">
        <v>17</v>
      </c>
      <c r="E3" s="10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13"/>
      <c r="L3" s="13"/>
      <c r="M3" s="13">
        <v>91.34</v>
      </c>
    </row>
    <row r="4" s="1" customFormat="1" ht="27" customHeight="1" spans="1:13">
      <c r="A4" s="8" t="s">
        <v>24</v>
      </c>
      <c r="B4" s="9"/>
      <c r="C4" s="9" t="s">
        <v>25</v>
      </c>
      <c r="D4" s="9" t="s">
        <v>17</v>
      </c>
      <c r="E4" s="10" t="s">
        <v>26</v>
      </c>
      <c r="F4" s="9" t="s">
        <v>19</v>
      </c>
      <c r="G4" s="9" t="s">
        <v>20</v>
      </c>
      <c r="H4" s="9" t="s">
        <v>21</v>
      </c>
      <c r="I4" s="9" t="s">
        <v>22</v>
      </c>
      <c r="J4" s="9" t="s">
        <v>27</v>
      </c>
      <c r="K4" s="13"/>
      <c r="L4" s="13"/>
      <c r="M4" s="13">
        <v>89.45</v>
      </c>
    </row>
    <row r="5" s="1" customFormat="1" ht="27" customHeight="1" spans="1:13">
      <c r="A5" s="8" t="s">
        <v>28</v>
      </c>
      <c r="B5" s="9"/>
      <c r="C5" s="9" t="s">
        <v>29</v>
      </c>
      <c r="D5" s="9" t="s">
        <v>17</v>
      </c>
      <c r="E5" s="10" t="s">
        <v>30</v>
      </c>
      <c r="F5" s="9" t="s">
        <v>19</v>
      </c>
      <c r="G5" s="9" t="s">
        <v>20</v>
      </c>
      <c r="H5" s="9" t="s">
        <v>21</v>
      </c>
      <c r="I5" s="9" t="s">
        <v>31</v>
      </c>
      <c r="J5" s="9" t="s">
        <v>32</v>
      </c>
      <c r="K5" s="13"/>
      <c r="L5" s="13"/>
      <c r="M5" s="13">
        <v>87.21</v>
      </c>
    </row>
    <row r="6" ht="30" customHeight="1" spans="1:13">
      <c r="A6" s="8" t="s">
        <v>33</v>
      </c>
      <c r="B6" s="9" t="s">
        <v>34</v>
      </c>
      <c r="C6" s="9" t="s">
        <v>35</v>
      </c>
      <c r="D6" s="9" t="s">
        <v>17</v>
      </c>
      <c r="E6" s="9">
        <v>2003.3</v>
      </c>
      <c r="F6" s="9" t="s">
        <v>19</v>
      </c>
      <c r="G6" s="9" t="s">
        <v>36</v>
      </c>
      <c r="H6" s="9" t="s">
        <v>37</v>
      </c>
      <c r="I6" s="9" t="s">
        <v>38</v>
      </c>
      <c r="J6" s="9"/>
      <c r="K6" s="13">
        <v>74</v>
      </c>
      <c r="L6" s="13">
        <v>82.54</v>
      </c>
      <c r="M6" s="13">
        <f>K6*0.5+L6*0.5</f>
        <v>78.27</v>
      </c>
    </row>
    <row r="7" ht="30" customHeight="1" spans="1:13">
      <c r="A7" s="8" t="s">
        <v>39</v>
      </c>
      <c r="B7" s="9"/>
      <c r="C7" s="9" t="s">
        <v>40</v>
      </c>
      <c r="D7" s="9" t="s">
        <v>17</v>
      </c>
      <c r="E7" s="9" t="s">
        <v>41</v>
      </c>
      <c r="F7" s="9" t="s">
        <v>19</v>
      </c>
      <c r="G7" s="9" t="s">
        <v>36</v>
      </c>
      <c r="H7" s="9" t="s">
        <v>37</v>
      </c>
      <c r="I7" s="9" t="s">
        <v>42</v>
      </c>
      <c r="J7" s="9"/>
      <c r="K7" s="13">
        <v>67</v>
      </c>
      <c r="L7" s="13">
        <v>89.54</v>
      </c>
      <c r="M7" s="13">
        <f>K7*0.5+L7*0.5</f>
        <v>78.27</v>
      </c>
    </row>
    <row r="8" ht="30" customHeight="1" spans="1:13">
      <c r="A8" s="8" t="s">
        <v>43</v>
      </c>
      <c r="B8" s="9"/>
      <c r="C8" s="9" t="s">
        <v>44</v>
      </c>
      <c r="D8" s="9" t="s">
        <v>45</v>
      </c>
      <c r="E8" s="9" t="s">
        <v>46</v>
      </c>
      <c r="F8" s="9" t="s">
        <v>19</v>
      </c>
      <c r="G8" s="9" t="s">
        <v>36</v>
      </c>
      <c r="H8" s="9" t="s">
        <v>37</v>
      </c>
      <c r="I8" s="9" t="s">
        <v>38</v>
      </c>
      <c r="J8" s="9"/>
      <c r="K8" s="13">
        <v>67</v>
      </c>
      <c r="L8" s="13">
        <v>87.46</v>
      </c>
      <c r="M8" s="13">
        <f>K8*0.5+L8*0.5</f>
        <v>77.23</v>
      </c>
    </row>
    <row r="9" ht="30" customHeight="1" spans="1:13">
      <c r="A9" s="8" t="s">
        <v>47</v>
      </c>
      <c r="B9" s="9"/>
      <c r="C9" s="9" t="s">
        <v>48</v>
      </c>
      <c r="D9" s="9" t="s">
        <v>17</v>
      </c>
      <c r="E9" s="9">
        <v>2001.9</v>
      </c>
      <c r="F9" s="9" t="s">
        <v>19</v>
      </c>
      <c r="G9" s="9" t="s">
        <v>36</v>
      </c>
      <c r="H9" s="9" t="s">
        <v>37</v>
      </c>
      <c r="I9" s="9" t="s">
        <v>49</v>
      </c>
      <c r="J9" s="9"/>
      <c r="K9" s="13">
        <v>69</v>
      </c>
      <c r="L9" s="13">
        <v>82.04</v>
      </c>
      <c r="M9" s="13">
        <f>K9*0.5+L9*0.5</f>
        <v>75.52</v>
      </c>
    </row>
    <row r="10" ht="30" customHeight="1" spans="1:13">
      <c r="A10" s="6" t="s">
        <v>50</v>
      </c>
      <c r="B10" s="9"/>
      <c r="C10" s="9" t="s">
        <v>51</v>
      </c>
      <c r="D10" s="9" t="s">
        <v>45</v>
      </c>
      <c r="E10" s="9" t="s">
        <v>52</v>
      </c>
      <c r="F10" s="9" t="s">
        <v>19</v>
      </c>
      <c r="G10" s="9" t="s">
        <v>36</v>
      </c>
      <c r="H10" s="9" t="s">
        <v>37</v>
      </c>
      <c r="I10" s="9" t="s">
        <v>53</v>
      </c>
      <c r="J10" s="9"/>
      <c r="K10" s="13">
        <v>68</v>
      </c>
      <c r="L10" s="13">
        <v>79.12</v>
      </c>
      <c r="M10" s="13">
        <f>K10*0.5+L10*0.5</f>
        <v>73.56</v>
      </c>
    </row>
  </sheetData>
  <sortState ref="C3:N5">
    <sortCondition ref="M3:M5" descending="1"/>
  </sortState>
  <mergeCells count="3">
    <mergeCell ref="A1:M1"/>
    <mergeCell ref="B3:B5"/>
    <mergeCell ref="B6:B10"/>
  </mergeCells>
  <pageMargins left="0.0784722222222222" right="0.0784722222222222" top="0.196527777777778" bottom="0.0784722222222222" header="0.3" footer="0.472222222222222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夜已流逝</cp:lastModifiedBy>
  <dcterms:created xsi:type="dcterms:W3CDTF">2022-03-11T02:02:00Z</dcterms:created>
  <dcterms:modified xsi:type="dcterms:W3CDTF">2025-08-21T09:57:46Z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CE64753FE1F5425BAB12F83F418F615A</vt:lpwstr>
  </property>
  <property fmtid="{D5CDD505-2E9C-101B-9397-08002B2CF9AE}" pid="3" name="KSOProductBuildVer">
    <vt:lpwstr>2052-12.1.0.21915</vt:lpwstr>
  </property>
</Properties>
</file>