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<sst xmlns="http://schemas.openxmlformats.org/spreadsheetml/2006/main" count="42" uniqueCount="32">
  <si>
    <t>2022年编外聘用人员招聘综合成绩</t>
  </si>
  <si>
    <t>序号</t>
  </si>
  <si>
    <t>岗位</t>
  </si>
  <si>
    <t>姓名</t>
  </si>
  <si>
    <t>性别</t>
  </si>
  <si>
    <t>出生日期</t>
  </si>
  <si>
    <t>应历届</t>
  </si>
  <si>
    <t>学历</t>
  </si>
  <si>
    <t>学位</t>
  </si>
  <si>
    <t>本专科毕业院校及专业</t>
  </si>
  <si>
    <t>笔试成绩</t>
  </si>
  <si>
    <t>面试成绩</t>
  </si>
  <si>
    <t>综合成绩</t>
  </si>
  <si>
    <t>1</t>
  </si>
  <si>
    <t>麻醉科医师</t>
  </si>
  <si>
    <t>凌毅文</t>
  </si>
  <si>
    <t>男</t>
  </si>
  <si>
    <t>历届</t>
  </si>
  <si>
    <t>本科</t>
  </si>
  <si>
    <t>学士</t>
  </si>
  <si>
    <t>皖南医学院 麻醉学</t>
  </si>
  <si>
    <t>药剂科药师</t>
  </si>
  <si>
    <t>周文杰</t>
  </si>
  <si>
    <t>1996.8</t>
  </si>
  <si>
    <t>山西医科大学 药学</t>
  </si>
  <si>
    <t>胡萍萍</t>
  </si>
  <si>
    <t>女</t>
  </si>
  <si>
    <t>应届</t>
  </si>
  <si>
    <t>安徽新华学院 药学</t>
  </si>
  <si>
    <t>胡君</t>
  </si>
  <si>
    <t>1996.6</t>
  </si>
  <si>
    <t>皖南医学院 药学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</si>
</sst>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A1" sqref="A1:L1"/>
    </sheetView>
  </sheetViews>
  <sheetFormatPr defaultColWidth="9" defaultRowHeight="14" outlineLevelRow="5"/>
  <cols>
    <col min="1" max="1" width="4.81818181818182" style="2" customWidth="1"/>
    <col min="2" max="2" width="11.3636363636364" style="2" customWidth="1"/>
    <col min="3" max="3" width="7.72727272727273" style="2" customWidth="1"/>
    <col min="4" max="4" width="6.18181818181818" style="2" customWidth="1"/>
    <col min="5" max="5" width="9.63636363636364" style="2" customWidth="1"/>
    <col min="6" max="6" width="7.90909090909091" style="2" customWidth="1"/>
    <col min="7" max="7" width="7.18181818181818" style="2" customWidth="1"/>
    <col min="8" max="8" width="7.54545454545455" style="2" customWidth="1"/>
    <col min="9" max="9" width="21.7272727272727" style="2" customWidth="1"/>
    <col min="10" max="10" width="9.27272727272727" customWidth="1"/>
    <col min="11" max="11" width="9.36363636363636" customWidth="1"/>
    <col min="12" max="12" width="9.18181818181818" customWidth="1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7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ht="27" customHeight="1" spans="1:12">
      <c r="A3" s="5" t="s">
        <v>13</v>
      </c>
      <c r="B3" s="5" t="s">
        <v>14</v>
      </c>
      <c r="C3" s="5" t="s">
        <v>15</v>
      </c>
      <c r="D3" s="5" t="s">
        <v>16</v>
      </c>
      <c r="E3" s="5">
        <v>1996.3</v>
      </c>
      <c r="F3" s="5" t="s">
        <v>17</v>
      </c>
      <c r="G3" s="5" t="s">
        <v>18</v>
      </c>
      <c r="H3" s="5" t="s">
        <v>19</v>
      </c>
      <c r="I3" s="5" t="s">
        <v>20</v>
      </c>
      <c r="J3" s="5">
        <v>84</v>
      </c>
      <c r="K3" s="8">
        <v>63.17</v>
      </c>
      <c r="L3" s="8">
        <f>J3*0.6+K3*0.4</f>
        <v>75.668</v>
      </c>
    </row>
    <row r="4" ht="28" customHeight="1" spans="1:12">
      <c r="A4" s="5">
        <v>2</v>
      </c>
      <c r="B4" s="5" t="s">
        <v>21</v>
      </c>
      <c r="C4" s="6" t="s">
        <v>22</v>
      </c>
      <c r="D4" s="6" t="s">
        <v>16</v>
      </c>
      <c r="E4" s="7" t="s">
        <v>23</v>
      </c>
      <c r="F4" s="6" t="s">
        <v>17</v>
      </c>
      <c r="G4" s="6" t="s">
        <v>18</v>
      </c>
      <c r="H4" s="6" t="s">
        <v>19</v>
      </c>
      <c r="I4" s="6" t="s">
        <v>24</v>
      </c>
      <c r="J4" s="5">
        <v>66</v>
      </c>
      <c r="K4" s="8">
        <v>60.83</v>
      </c>
      <c r="L4" s="8">
        <f>J4*0.6+K4*0.4</f>
        <v>63.932</v>
      </c>
    </row>
    <row r="5" ht="29" customHeight="1" spans="1:12">
      <c r="A5" s="5">
        <v>3</v>
      </c>
      <c r="B5" s="5"/>
      <c r="C5" s="6" t="s">
        <v>25</v>
      </c>
      <c r="D5" s="6" t="s">
        <v>26</v>
      </c>
      <c r="E5" s="7">
        <v>1998.12</v>
      </c>
      <c r="F5" s="6" t="s">
        <v>27</v>
      </c>
      <c r="G5" s="6" t="s">
        <v>18</v>
      </c>
      <c r="H5" s="6" t="s">
        <v>19</v>
      </c>
      <c r="I5" s="6" t="s">
        <v>28</v>
      </c>
      <c r="J5" s="5">
        <v>64</v>
      </c>
      <c r="K5" s="8">
        <v>62.4</v>
      </c>
      <c r="L5" s="8">
        <f>J5*0.6+K5*0.4</f>
        <v>63.36</v>
      </c>
    </row>
    <row r="6" ht="29" customHeight="1" spans="1:12">
      <c r="A6" s="5">
        <v>4</v>
      </c>
      <c r="B6" s="5"/>
      <c r="C6" s="6" t="s">
        <v>29</v>
      </c>
      <c r="D6" s="6" t="s">
        <v>26</v>
      </c>
      <c r="E6" s="7" t="s">
        <v>30</v>
      </c>
      <c r="F6" s="6" t="s">
        <v>17</v>
      </c>
      <c r="G6" s="6" t="s">
        <v>18</v>
      </c>
      <c r="H6" s="6" t="s">
        <v>19</v>
      </c>
      <c r="I6" s="6" t="s">
        <v>31</v>
      </c>
      <c r="J6" s="5">
        <v>86</v>
      </c>
      <c r="K6" s="8">
        <v>57.4</v>
      </c>
      <c r="L6" s="8"/>
    </row>
  </sheetData>
  <mergeCells count="2">
    <mergeCell ref="A1:L1"/>
    <mergeCell ref="B4:B6"/>
  </mergeCells>
  <pageMargins left="0.0388888888888889" right="0.0388888888888889" top="0.156944444444444" bottom="0.156944444444444" header="0.196527777777778" footer="0.038888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夜已流逝</cp:lastModifiedBy>
  <dcterms:created xsi:type="dcterms:W3CDTF">2022-03-11T02:02:00Z</dcterms:created>
  <dcterms:modified xsi:type="dcterms:W3CDTF">2022-10-22T09:45:47Z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CE64753FE1F5425BAB12F83F418F615A</vt:lpwstr>
  </property>
  <property fmtid="{D5CDD505-2E9C-101B-9397-08002B2CF9AE}" pid="3" name="KSOProductBuildVer">
    <vt:lpwstr>2052-11.1.0.12598</vt:lpwstr>
  </property>
</Properties>
</file>