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表一" sheetId="1" r:id="rId1"/>
  </sheets>
  <calcPr calcId="144525"/>
</workbook>
</file>

<file path=xl/sharedStrings.xml><?xml version="1.0" encoding="utf-8"?>
<sst xmlns="http://schemas.openxmlformats.org/spreadsheetml/2006/main" count="46" uniqueCount="38">
  <si>
    <t>2023年黄山市人民医院编外聘用人员招聘（第六批）综合成绩</t>
  </si>
  <si>
    <t>序号</t>
  </si>
  <si>
    <t>岗位</t>
  </si>
  <si>
    <t>姓名</t>
  </si>
  <si>
    <t>性别</t>
  </si>
  <si>
    <t>出生日期</t>
  </si>
  <si>
    <t>应历届</t>
  </si>
  <si>
    <t>学历</t>
  </si>
  <si>
    <t>学位</t>
  </si>
  <si>
    <t>本科毕业院校及专业</t>
  </si>
  <si>
    <t>研究生毕业院校及专业</t>
  </si>
  <si>
    <t>笔试成绩</t>
  </si>
  <si>
    <t>面试成绩</t>
  </si>
  <si>
    <t>综合成绩</t>
  </si>
  <si>
    <t>CT室医师</t>
  </si>
  <si>
    <t>廖龙飞</t>
  </si>
  <si>
    <t>男</t>
  </si>
  <si>
    <t>1993.2</t>
  </si>
  <si>
    <t>历届</t>
  </si>
  <si>
    <t>本科</t>
  </si>
  <si>
    <t>学士</t>
  </si>
  <si>
    <t>安徽理工大学 临床医学</t>
  </si>
  <si>
    <t>病理科医师</t>
  </si>
  <si>
    <t>董慧</t>
  </si>
  <si>
    <t>女</t>
  </si>
  <si>
    <t>1996.11</t>
  </si>
  <si>
    <t>应届</t>
  </si>
  <si>
    <t>研究生</t>
  </si>
  <si>
    <t>硕士</t>
  </si>
  <si>
    <t>齐鲁医药学院 临床医学</t>
  </si>
  <si>
    <t>皖南医学院 内科学</t>
  </si>
  <si>
    <t>超声医学科医师</t>
  </si>
  <si>
    <t>洪立炜</t>
  </si>
  <si>
    <t>皖南医学院 医学影像学</t>
  </si>
  <si>
    <t>康复科技师</t>
  </si>
  <si>
    <t>熊英俊</t>
  </si>
  <si>
    <t>2001.6</t>
  </si>
  <si>
    <t>皖南医学院 康复治疗学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</si>
</sst>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selection activeCell="A1" sqref="A1:M1"/>
    </sheetView>
  </sheetViews>
  <sheetFormatPr defaultColWidth="9" defaultRowHeight="14"/>
  <cols>
    <col min="1" max="1" width="4.45454545454545" style="3" customWidth="1"/>
    <col min="2" max="2" width="13.6363636363636" style="3" customWidth="1"/>
    <col min="3" max="3" width="7.72727272727273" style="3" customWidth="1"/>
    <col min="4" max="4" width="5.45454545454545" style="3" customWidth="1"/>
    <col min="5" max="5" width="9.63636363636364" style="3" customWidth="1"/>
    <col min="6" max="6" width="7.63636363636364" style="3" customWidth="1"/>
    <col min="7" max="7" width="6.54545454545455" style="3" customWidth="1"/>
    <col min="8" max="8" width="6.27272727272727" style="3" customWidth="1"/>
    <col min="9" max="9" width="23.5454545454545" style="3" customWidth="1"/>
    <col min="10" max="10" width="23" style="3" customWidth="1"/>
    <col min="11" max="11" width="11.6363636363636" style="4" customWidth="1"/>
    <col min="12" max="12" width="11.9090909090909" customWidth="1"/>
    <col min="13" max="13" width="12.5454545454545" customWidth="1"/>
  </cols>
  <sheetData>
    <row r="1" ht="5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7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4" t="s">
        <v>11</v>
      </c>
      <c r="L2" s="14" t="s">
        <v>12</v>
      </c>
      <c r="M2" s="14" t="s">
        <v>13</v>
      </c>
    </row>
    <row r="3" s="1" customFormat="1" ht="27" customHeight="1" spans="1:13">
      <c r="A3" s="7">
        <v>1</v>
      </c>
      <c r="B3" s="7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15"/>
      <c r="K3" s="16"/>
      <c r="L3" s="17"/>
      <c r="M3" s="17">
        <v>81.7</v>
      </c>
    </row>
    <row r="4" s="1" customFormat="1" ht="27" customHeight="1" spans="1:13">
      <c r="A4" s="7">
        <v>2</v>
      </c>
      <c r="B4" s="7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8" t="s">
        <v>29</v>
      </c>
      <c r="J4" s="9" t="s">
        <v>30</v>
      </c>
      <c r="K4" s="18"/>
      <c r="M4" s="17">
        <v>84.02</v>
      </c>
    </row>
    <row r="5" ht="30" customHeight="1" spans="1:13">
      <c r="A5" s="7">
        <v>3</v>
      </c>
      <c r="B5" s="7" t="s">
        <v>31</v>
      </c>
      <c r="C5" s="10" t="s">
        <v>32</v>
      </c>
      <c r="D5" s="10" t="s">
        <v>16</v>
      </c>
      <c r="E5" s="10">
        <v>2000.9</v>
      </c>
      <c r="F5" s="10" t="s">
        <v>26</v>
      </c>
      <c r="G5" s="10" t="s">
        <v>19</v>
      </c>
      <c r="H5" s="10" t="s">
        <v>20</v>
      </c>
      <c r="I5" s="10" t="s">
        <v>33</v>
      </c>
      <c r="J5" s="10"/>
      <c r="K5" s="17">
        <v>63</v>
      </c>
      <c r="L5" s="17">
        <v>77.76</v>
      </c>
      <c r="M5" s="17">
        <f>K5*0.6+L5*0.4</f>
        <v>68.904</v>
      </c>
    </row>
    <row r="6" ht="30" customHeight="1" spans="1:13">
      <c r="A6" s="11">
        <v>4</v>
      </c>
      <c r="B6" s="11" t="s">
        <v>34</v>
      </c>
      <c r="C6" s="12" t="s">
        <v>35</v>
      </c>
      <c r="D6" s="12" t="s">
        <v>16</v>
      </c>
      <c r="E6" s="12" t="s">
        <v>36</v>
      </c>
      <c r="F6" s="12" t="s">
        <v>26</v>
      </c>
      <c r="G6" s="12" t="s">
        <v>19</v>
      </c>
      <c r="H6" s="12" t="s">
        <v>20</v>
      </c>
      <c r="I6" s="19" t="s">
        <v>37</v>
      </c>
      <c r="J6" s="19"/>
      <c r="K6" s="20">
        <v>64</v>
      </c>
      <c r="L6" s="17">
        <v>81.76</v>
      </c>
      <c r="M6" s="17">
        <f>K6*0.6+L6*0.4</f>
        <v>71.104</v>
      </c>
    </row>
    <row r="7" s="2" customFormat="1" ht="30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30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30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30" customHeight="1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2" customFormat="1" ht="30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</sheetData>
  <mergeCells count="1">
    <mergeCell ref="A1:M1"/>
  </mergeCells>
  <pageMargins left="0.118055555555556" right="0.0784722222222222" top="0.196527777777778" bottom="0.0784722222222222" header="0.3" footer="0.4722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夜已流逝</cp:lastModifiedBy>
  <dcterms:created xsi:type="dcterms:W3CDTF">2022-03-11T02:02:00Z</dcterms:created>
  <dcterms:modified xsi:type="dcterms:W3CDTF">2023-05-31T08:41:41Z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CE64753FE1F5425BAB12F83F418F615A</vt:lpwstr>
  </property>
  <property fmtid="{D5CDD505-2E9C-101B-9397-08002B2CF9AE}" pid="3" name="KSOProductBuildVer">
    <vt:lpwstr>2052-11.1.0.14309</vt:lpwstr>
  </property>
</Properties>
</file>