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表一" sheetId="1" r:id="rId1"/>
  </sheets>
  <calcPr calcId="144525"/>
</workbook>
</file>

<file path=xl/sharedStrings.xml><?xml version="1.0" encoding="utf-8"?>
<sst xmlns="http://schemas.openxmlformats.org/spreadsheetml/2006/main" count="46" uniqueCount="36">
  <si>
    <t>2023年编外聘用人员招聘（第七批）综合成绩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</si>
  <si>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</si>
  <si>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</si>
  <si>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</si>
  <si>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</si>
  <si>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</si>
  <si>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</si>
  <si>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</si>
  <si>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</si>
  <si>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</si>
  <si>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笔试成绩</t>
  </si>
  <si>
    <t>面试成绩</t>
  </si>
  <si>
    <t>综合成绩</t>
  </si>
  <si>
    <t>儿科医师</t>
  </si>
  <si>
    <t>高升</t>
  </si>
  <si>
    <t>男</t>
  </si>
  <si>
    <t>1996.11</t>
  </si>
  <si>
    <t>历届</t>
  </si>
  <si>
    <t>本科</t>
  </si>
  <si>
    <t>学士</t>
  </si>
  <si>
    <t>安徽医科大学临床医学院 
临床医学</t>
  </si>
  <si>
    <t>2</t>
  </si>
  <si>
    <t>赵玲玲</t>
  </si>
  <si>
    <t>女</t>
  </si>
  <si>
    <t>1992.12</t>
  </si>
  <si>
    <t>安徽理工大学 临床医学</t>
  </si>
  <si>
    <t>4</t>
  </si>
  <si>
    <t>CT室技师</t>
  </si>
  <si>
    <t>刘玲玲</t>
  </si>
  <si>
    <t>1999.9</t>
  </si>
  <si>
    <t>应届</t>
  </si>
  <si>
    <t>蚌埠医学院 医学影像技术</t>
  </si>
  <si>
    <t>3</t>
  </si>
  <si>
    <t>赵雯</t>
  </si>
  <si>
    <t>1999.1</t>
  </si>
  <si>
    <t>安徽医科大学临床医学院 
医学影像技术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</si>
</sst>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" defaultRowHeight="14"/>
  <cols>
    <col min="1" max="1" width="4.45454545454545" style="4" customWidth="1"/>
    <col min="2" max="2" width="13.6363636363636" style="4" customWidth="1"/>
    <col min="3" max="3" width="7.27272727272727" style="4" customWidth="1"/>
    <col min="4" max="4" width="6.72727272727273" style="4" customWidth="1"/>
    <col min="5" max="5" width="10.0909090909091" style="4" customWidth="1"/>
    <col min="6" max="6" width="7.45454545454545" style="4" customWidth="1"/>
    <col min="7" max="7" width="7.09090909090909" style="4" customWidth="1"/>
    <col min="8" max="8" width="7.72727272727273" style="4" customWidth="1"/>
    <col min="9" max="9" width="25.3636363636364" style="4" customWidth="1"/>
    <col min="10" max="10" width="11.1818181818182" customWidth="1"/>
    <col min="11" max="11" width="11.5454545454545" customWidth="1"/>
    <col min="12" max="12" width="12.6363636363636" customWidth="1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7" customHeight="1" spans="1:12">
      <c r="A3" s="7">
        <v>1</v>
      </c>
      <c r="B3" s="8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14"/>
      <c r="K3" s="14"/>
      <c r="L3" s="14">
        <v>89.6</v>
      </c>
    </row>
    <row r="4" s="1" customFormat="1" ht="27" customHeight="1" spans="1:12">
      <c r="A4" s="7" t="s">
        <v>21</v>
      </c>
      <c r="B4" s="9"/>
      <c r="C4" s="7" t="s">
        <v>22</v>
      </c>
      <c r="D4" s="7" t="s">
        <v>23</v>
      </c>
      <c r="E4" s="7" t="s">
        <v>24</v>
      </c>
      <c r="F4" s="7" t="s">
        <v>17</v>
      </c>
      <c r="G4" s="7" t="s">
        <v>18</v>
      </c>
      <c r="H4" s="7" t="s">
        <v>19</v>
      </c>
      <c r="I4" s="7" t="s">
        <v>25</v>
      </c>
      <c r="J4" s="14"/>
      <c r="K4" s="14"/>
      <c r="L4" s="14">
        <v>87.3</v>
      </c>
    </row>
    <row r="5" s="2" customFormat="1" ht="30" customHeight="1" spans="1:12">
      <c r="A5" s="7" t="s">
        <v>26</v>
      </c>
      <c r="B5" s="10" t="s">
        <v>27</v>
      </c>
      <c r="C5" s="11" t="s">
        <v>28</v>
      </c>
      <c r="D5" s="11" t="s">
        <v>23</v>
      </c>
      <c r="E5" s="11" t="s">
        <v>29</v>
      </c>
      <c r="F5" s="11" t="s">
        <v>30</v>
      </c>
      <c r="G5" s="11" t="s">
        <v>18</v>
      </c>
      <c r="H5" s="11" t="s">
        <v>19</v>
      </c>
      <c r="I5" s="7" t="s">
        <v>31</v>
      </c>
      <c r="J5" s="14">
        <v>68</v>
      </c>
      <c r="K5" s="14">
        <v>86.94</v>
      </c>
      <c r="L5" s="15">
        <f>J5*0.6+K5*0.4</f>
        <v>75.576</v>
      </c>
    </row>
    <row r="6" s="2" customFormat="1" ht="30" customHeight="1" spans="1:12">
      <c r="A6" s="7" t="s">
        <v>32</v>
      </c>
      <c r="B6" s="12"/>
      <c r="C6" s="11" t="s">
        <v>33</v>
      </c>
      <c r="D6" s="11" t="s">
        <v>23</v>
      </c>
      <c r="E6" s="11" t="s">
        <v>34</v>
      </c>
      <c r="F6" s="11" t="s">
        <v>30</v>
      </c>
      <c r="G6" s="11" t="s">
        <v>18</v>
      </c>
      <c r="H6" s="11" t="s">
        <v>19</v>
      </c>
      <c r="I6" s="7" t="s">
        <v>35</v>
      </c>
      <c r="J6" s="14">
        <v>66</v>
      </c>
      <c r="K6" s="14">
        <v>86.98</v>
      </c>
      <c r="L6" s="15">
        <f>J6*0.6+K6*0.4</f>
        <v>74.392</v>
      </c>
    </row>
    <row r="7" s="3" customFormat="1" ht="30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s="3" customFormat="1" ht="30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s="3" customFormat="1" ht="30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s="3" customFormat="1" ht="30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s="3" customFormat="1" ht="30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3">
    <mergeCell ref="A1:L1"/>
    <mergeCell ref="B3:B4"/>
    <mergeCell ref="B5:B6"/>
  </mergeCells>
  <pageMargins left="0.118055555555556" right="0.0784722222222222" top="0.196527777777778" bottom="0.0784722222222222" header="0.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2023-06-27T08:59:24Z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2052-11.1.0.14309</vt:lpwstr>
  </property>
</Properties>
</file>