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表一" sheetId="1" r:id="rId1"/>
  </sheets>
  <calcPr calcId="144525"/>
</workbook>
</file>

<file path=xl/sharedStrings.xml><?xml version="1.0" encoding="utf-8"?>
<sst xmlns="http://schemas.openxmlformats.org/spreadsheetml/2006/main" count="80" uniqueCount="60">
  <si>
    <t>2023年编外聘用人员招聘（第八批）综合成绩</t>
  </si>
  <si>
    <t>序号</t>
  </si>
  <si>
    <t>岗位</t>
  </si>
  <si>
    <t>姓名</t>
  </si>
  <si>
    <t>性别</t>
  </si>
  <si>
    <t>出生日期</t>
  </si>
  <si>
    <t>应历届</t>
  </si>
  <si>
    <t>学历</t>
  </si>
  <si>
    <t>学位</t>
  </si>
  <si>
    <t>本科毕业院校及专业</t>
  </si>
  <si>
    <t>硕士毕业院校及专业</t>
  </si>
  <si>
    <t>笔试成绩</t>
  </si>
  <si>
    <t>面试成绩</t>
  </si>
  <si>
    <t>综合成绩</t>
  </si>
  <si>
    <t>1</t>
  </si>
  <si>
    <t>肿瘤科医师</t>
  </si>
  <si>
    <t>金鑫</t>
  </si>
  <si>
    <t>男</t>
  </si>
  <si>
    <t>1996.2</t>
  </si>
  <si>
    <t>应届</t>
  </si>
  <si>
    <t>研究生</t>
  </si>
  <si>
    <t>硕士</t>
  </si>
  <si>
    <t>皖南医学院 临床医学</t>
  </si>
  <si>
    <t>桂林医学院 肿瘤学</t>
  </si>
  <si>
    <t>2</t>
  </si>
  <si>
    <t>方苗</t>
  </si>
  <si>
    <t>女</t>
  </si>
  <si>
    <t>1996.9</t>
  </si>
  <si>
    <t>安徽医科大学 临床医学</t>
  </si>
  <si>
    <t>徐州医科大学 肿瘤学</t>
  </si>
  <si>
    <t>3</t>
  </si>
  <si>
    <t>耳鼻喉科医师</t>
  </si>
  <si>
    <t>张冬志</t>
  </si>
  <si>
    <t>1993.8</t>
  </si>
  <si>
    <t>安徽理工大学 临床医学</t>
  </si>
  <si>
    <t>赣南医学院 耳鼻咽喉科学</t>
  </si>
  <si>
    <t>4</t>
  </si>
  <si>
    <t>核医学科技师</t>
  </si>
  <si>
    <t>方石君</t>
  </si>
  <si>
    <t>1994.6</t>
  </si>
  <si>
    <t>历届</t>
  </si>
  <si>
    <t>大专</t>
  </si>
  <si>
    <t>铜陵职业技术学院 
医学影像技术</t>
  </si>
  <si>
    <t>68</t>
  </si>
  <si>
    <t>5</t>
  </si>
  <si>
    <t>CT/放射技师</t>
  </si>
  <si>
    <t>徐胜男</t>
  </si>
  <si>
    <t>1999.1</t>
  </si>
  <si>
    <t>本科</t>
  </si>
  <si>
    <t>学士</t>
  </si>
  <si>
    <t>蚌埠医学院 
医学影像技术</t>
  </si>
  <si>
    <t>66</t>
  </si>
  <si>
    <t>6</t>
  </si>
  <si>
    <t>程慧文</t>
  </si>
  <si>
    <t>1997.8</t>
  </si>
  <si>
    <t>青岛滨海学院 
医学影像技术</t>
  </si>
  <si>
    <t>7</t>
  </si>
  <si>
    <t>王晓琰</t>
  </si>
  <si>
    <t>2000.4</t>
  </si>
  <si>
    <t>皖南医学院 
医学影像技术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</si>
</sst>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J7" sqref="J7"/>
    </sheetView>
  </sheetViews>
  <sheetFormatPr defaultColWidth="9" defaultRowHeight="14"/>
  <cols>
    <col min="1" max="1" width="4.45454545454545" style="3" customWidth="1"/>
    <col min="2" max="2" width="13.6363636363636" style="3" customWidth="1"/>
    <col min="3" max="3" width="7.27272727272727" style="3" customWidth="1"/>
    <col min="4" max="4" width="4.27272727272727" style="3" customWidth="1"/>
    <col min="5" max="5" width="10.0909090909091" style="3" customWidth="1"/>
    <col min="6" max="6" width="7.45454545454545" style="3" customWidth="1"/>
    <col min="7" max="7" width="7.09090909090909" style="3" customWidth="1"/>
    <col min="8" max="8" width="7.72727272727273" style="3" customWidth="1"/>
    <col min="9" max="10" width="20.2727272727273" style="3" customWidth="1"/>
    <col min="11" max="11" width="11.1818181818182" customWidth="1"/>
    <col min="12" max="12" width="11.5454545454545" customWidth="1"/>
    <col min="13" max="13" width="12.6363636363636" customWidth="1"/>
  </cols>
  <sheetData>
    <row r="1" ht="4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7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ht="30" customHeight="1" spans="1:13">
      <c r="A3" s="6" t="s">
        <v>14</v>
      </c>
      <c r="B3" s="7" t="s">
        <v>15</v>
      </c>
      <c r="C3" s="7" t="s">
        <v>16</v>
      </c>
      <c r="D3" s="7" t="s">
        <v>17</v>
      </c>
      <c r="E3" s="8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11"/>
      <c r="L3" s="11"/>
      <c r="M3" s="11">
        <v>88.7</v>
      </c>
    </row>
    <row r="4" s="2" customFormat="1" ht="30" customHeight="1" spans="1:13">
      <c r="A4" s="6" t="s">
        <v>24</v>
      </c>
      <c r="B4" s="7"/>
      <c r="C4" s="7" t="s">
        <v>25</v>
      </c>
      <c r="D4" s="7" t="s">
        <v>26</v>
      </c>
      <c r="E4" s="8" t="s">
        <v>27</v>
      </c>
      <c r="F4" s="7" t="s">
        <v>19</v>
      </c>
      <c r="G4" s="7" t="s">
        <v>20</v>
      </c>
      <c r="H4" s="7" t="s">
        <v>21</v>
      </c>
      <c r="I4" s="7" t="s">
        <v>28</v>
      </c>
      <c r="J4" s="7" t="s">
        <v>29</v>
      </c>
      <c r="K4" s="11"/>
      <c r="L4" s="11"/>
      <c r="M4" s="11">
        <v>90.85</v>
      </c>
    </row>
    <row r="5" s="2" customFormat="1" ht="30" customHeight="1" spans="1:13">
      <c r="A5" s="6" t="s">
        <v>30</v>
      </c>
      <c r="B5" s="9" t="s">
        <v>31</v>
      </c>
      <c r="C5" s="7" t="s">
        <v>32</v>
      </c>
      <c r="D5" s="7" t="s">
        <v>17</v>
      </c>
      <c r="E5" s="8" t="s">
        <v>33</v>
      </c>
      <c r="F5" s="7" t="s">
        <v>19</v>
      </c>
      <c r="G5" s="7" t="s">
        <v>20</v>
      </c>
      <c r="H5" s="7" t="s">
        <v>21</v>
      </c>
      <c r="I5" s="7" t="s">
        <v>34</v>
      </c>
      <c r="J5" s="7" t="s">
        <v>35</v>
      </c>
      <c r="K5" s="11"/>
      <c r="L5" s="11"/>
      <c r="M5" s="11">
        <v>87.2</v>
      </c>
    </row>
    <row r="6" s="2" customFormat="1" ht="30" customHeight="1" spans="1:13">
      <c r="A6" s="6" t="s">
        <v>36</v>
      </c>
      <c r="B6" s="10" t="s">
        <v>37</v>
      </c>
      <c r="C6" s="10" t="s">
        <v>38</v>
      </c>
      <c r="D6" s="10" t="s">
        <v>17</v>
      </c>
      <c r="E6" s="10" t="s">
        <v>39</v>
      </c>
      <c r="F6" s="10" t="s">
        <v>40</v>
      </c>
      <c r="G6" s="10" t="s">
        <v>41</v>
      </c>
      <c r="H6" s="10"/>
      <c r="I6" s="12" t="s">
        <v>42</v>
      </c>
      <c r="J6" s="13"/>
      <c r="K6" s="14" t="s">
        <v>43</v>
      </c>
      <c r="L6" s="11">
        <v>82.6</v>
      </c>
      <c r="M6" s="11">
        <f>K6*0.6+L6*0.4</f>
        <v>73.84</v>
      </c>
    </row>
    <row r="7" s="2" customFormat="1" ht="30" customHeight="1" spans="1:13">
      <c r="A7" s="6" t="s">
        <v>44</v>
      </c>
      <c r="B7" s="7" t="s">
        <v>45</v>
      </c>
      <c r="C7" s="7" t="s">
        <v>46</v>
      </c>
      <c r="D7" s="7" t="s">
        <v>26</v>
      </c>
      <c r="E7" s="7" t="s">
        <v>47</v>
      </c>
      <c r="F7" s="7" t="s">
        <v>19</v>
      </c>
      <c r="G7" s="7" t="s">
        <v>48</v>
      </c>
      <c r="H7" s="7" t="s">
        <v>49</v>
      </c>
      <c r="I7" s="7" t="s">
        <v>50</v>
      </c>
      <c r="J7" s="7"/>
      <c r="K7" s="15" t="s">
        <v>51</v>
      </c>
      <c r="L7" s="11">
        <v>85.9</v>
      </c>
      <c r="M7" s="11">
        <f>K7*0.6+L7*0.4</f>
        <v>73.96</v>
      </c>
    </row>
    <row r="8" s="2" customFormat="1" ht="30" customHeight="1" spans="1:13">
      <c r="A8" s="6" t="s">
        <v>52</v>
      </c>
      <c r="B8" s="7"/>
      <c r="C8" s="7" t="s">
        <v>53</v>
      </c>
      <c r="D8" s="7" t="s">
        <v>26</v>
      </c>
      <c r="E8" s="7" t="s">
        <v>54</v>
      </c>
      <c r="F8" s="7" t="s">
        <v>40</v>
      </c>
      <c r="G8" s="7" t="s">
        <v>48</v>
      </c>
      <c r="H8" s="7" t="s">
        <v>49</v>
      </c>
      <c r="I8" s="7" t="s">
        <v>55</v>
      </c>
      <c r="J8" s="7"/>
      <c r="K8" s="15" t="s">
        <v>51</v>
      </c>
      <c r="L8" s="11">
        <v>84.7</v>
      </c>
      <c r="M8" s="11">
        <f>K8*0.6+L8*0.4</f>
        <v>73.48</v>
      </c>
    </row>
    <row r="9" ht="30" customHeight="1" spans="1:13">
      <c r="A9" s="6" t="s">
        <v>56</v>
      </c>
      <c r="B9" s="7"/>
      <c r="C9" s="7" t="s">
        <v>57</v>
      </c>
      <c r="D9" s="7" t="s">
        <v>26</v>
      </c>
      <c r="E9" s="7" t="s">
        <v>58</v>
      </c>
      <c r="F9" s="7" t="s">
        <v>19</v>
      </c>
      <c r="G9" s="7" t="s">
        <v>48</v>
      </c>
      <c r="H9" s="7" t="s">
        <v>49</v>
      </c>
      <c r="I9" s="7" t="s">
        <v>59</v>
      </c>
      <c r="J9" s="7"/>
      <c r="K9" s="15" t="s">
        <v>51</v>
      </c>
      <c r="L9" s="11">
        <v>82.8</v>
      </c>
      <c r="M9" s="11">
        <f>K9*0.6+L9*0.4</f>
        <v>72.72</v>
      </c>
    </row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</sheetData>
  <mergeCells count="3">
    <mergeCell ref="A1:M1"/>
    <mergeCell ref="B3:B4"/>
    <mergeCell ref="B7:B9"/>
  </mergeCells>
  <pageMargins left="0.118055555555556" right="0.0784722222222222" top="0.196527777777778" bottom="0.0784722222222222" header="0.3" footer="0.4722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夜已流逝</cp:lastModifiedBy>
  <dcterms:created xsi:type="dcterms:W3CDTF">2022-03-11T02:02:00Z</dcterms:created>
  <dcterms:modified xsi:type="dcterms:W3CDTF">2023-07-27T10:00:49Z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CE64753FE1F5425BAB12F83F418F615A</vt:lpwstr>
  </property>
  <property fmtid="{D5CDD505-2E9C-101B-9397-08002B2CF9AE}" pid="3" name="KSOProductBuildVer">
    <vt:lpwstr>2052-11.1.0.14309</vt:lpwstr>
  </property>
</Properties>
</file>